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7" documentId="13_ncr:1_{FF3938E0-2A11-4627-AADB-174AA3DDD0F6}" xr6:coauthVersionLast="47" xr6:coauthVersionMax="47" xr10:uidLastSave="{3062F670-37ED-4D31-A360-BEE1CB2E24A8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5" i="1"/>
  <c r="K16" i="1"/>
  <c r="K13" i="1"/>
  <c r="K7" i="1"/>
  <c r="K8" i="1"/>
  <c r="K9" i="1"/>
  <c r="K6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E61" i="1"/>
  <c r="E63" i="1"/>
  <c r="E65" i="1"/>
  <c r="E67" i="1"/>
  <c r="E69" i="1"/>
  <c r="E71" i="1"/>
  <c r="E73" i="1"/>
  <c r="E75" i="1"/>
  <c r="E77" i="1"/>
  <c r="E79" i="1"/>
  <c r="E81" i="1"/>
  <c r="E83" i="1"/>
  <c r="E85" i="1"/>
  <c r="E87" i="1"/>
  <c r="E89" i="1"/>
  <c r="E91" i="1"/>
  <c r="E93" i="1"/>
  <c r="E95" i="1"/>
  <c r="E97" i="1"/>
  <c r="E99" i="1"/>
  <c r="E5" i="1"/>
</calcChain>
</file>

<file path=xl/sharedStrings.xml><?xml version="1.0" encoding="utf-8"?>
<sst xmlns="http://schemas.openxmlformats.org/spreadsheetml/2006/main" count="112" uniqueCount="111">
  <si>
    <t>Gel name : Bio-Rad 2021-11-12 17hr 21min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</si>
  <si>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</si>
  <si>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</si>
  <si>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</si>
  <si>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</si>
  <si>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</si>
  <si>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</si>
  <si>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</si>
  <si>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</si>
  <si>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</si>
  <si>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</si>
  <si>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</si>
  <si>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</si>
  <si>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</si>
  <si>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</si>
  <si>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</si>
  <si>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</si>
  <si>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</si>
  <si>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</si>
  <si>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</si>
  <si>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</si>
  <si>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</si>
  <si>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</si>
  <si>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</si>
  <si>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</si>
  <si>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</si>
  <si>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</si>
  <si>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</si>
  <si>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</si>
  <si>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</si>
  <si>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</si>
  <si>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</si>
  <si>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</si>
  <si>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</si>
  <si>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</si>
  <si>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</si>
  <si>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</si>
  <si>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</si>
  <si>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</si>
  <si>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</si>
  <si>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</si>
  <si>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</si>
  <si>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</si>
  <si>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</si>
  <si>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</si>
  <si>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</si>
  <si>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</si>
  <si>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</si>
  <si>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</si>
  <si>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</si>
  <si>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</si>
  <si>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</si>
  <si>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</si>
  <si>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</si>
  <si>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</si>
  <si>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</si>
  <si>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</si>
  <si>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</si>
  <si>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</si>
  <si>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</si>
  <si>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</si>
  <si>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</si>
  <si>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</si>
  <si>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</si>
  <si>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</si>
  <si>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</si>
  <si>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</si>
  <si>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</si>
  <si>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</si>
  <si>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</si>
  <si>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</si>
  <si>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</si>
  <si>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</si>
  <si>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</si>
  <si>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</si>
  <si>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</si>
  <si>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</si>
  <si>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</si>
  <si>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</si>
  <si>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</si>
  <si>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</si>
  <si>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</si>
  <si>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</si>
  <si>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</si>
  <si>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U78</t>
  </si>
  <si>
    <t>U79</t>
  </si>
  <si>
    <t>U80</t>
  </si>
  <si>
    <t>U81</t>
  </si>
  <si>
    <t>U82</t>
  </si>
  <si>
    <t>U83</t>
  </si>
  <si>
    <t>U84</t>
  </si>
  <si>
    <t>U85</t>
  </si>
  <si>
    <t>U86</t>
  </si>
  <si>
    <t>U87</t>
  </si>
  <si>
    <t>U88</t>
  </si>
  <si>
    <t>U89</t>
  </si>
  <si>
    <t>U90</t>
  </si>
  <si>
    <t>U91</t>
  </si>
  <si>
    <t>U92</t>
  </si>
  <si>
    <t>U93</t>
  </si>
  <si>
    <t>U94</t>
  </si>
  <si>
    <t>U95</t>
  </si>
  <si>
    <t>U96</t>
  </si>
  <si>
    <t>cont</t>
  </si>
  <si>
    <t>Bax</t>
  </si>
  <si>
    <t>beta tub</t>
  </si>
  <si>
    <t>CC3</t>
  </si>
  <si>
    <t>Bax normalised to B-tub</t>
  </si>
  <si>
    <t>CC3 normalised to B-tub</t>
  </si>
  <si>
    <t>cont.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</si>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</sst>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0"/>
  <sheetViews>
    <sheetView tabSelected="1" topLeftCell="B1" workbookViewId="0">
      <selection activeCell="O9" sqref="O9"/>
    </sheetView>
  </sheetViews>
  <sheetFormatPr defaultRowHeight="14.5" x14ac:dyDescent="0.35"/>
  <cols>
    <col min="11" max="11" width="21.453125" bestFit="1" customWidth="1"/>
  </cols>
  <sheetData>
    <row r="1" spans="1:19" x14ac:dyDescent="0.35">
      <c r="A1" t="s">
        <v>0</v>
      </c>
    </row>
    <row r="2" spans="1:19" x14ac:dyDescent="0.35">
      <c r="A2" t="s">
        <v>1</v>
      </c>
      <c r="B2" t="s">
        <v>2</v>
      </c>
      <c r="C2" t="s">
        <v>3</v>
      </c>
      <c r="D2" t="s">
        <v>4</v>
      </c>
      <c r="E2" s="1" t="s">
        <v>110</v>
      </c>
    </row>
    <row r="3" spans="1:19" x14ac:dyDescent="0.35">
      <c r="C3" t="s">
        <v>5</v>
      </c>
      <c r="D3" t="s">
        <v>6</v>
      </c>
    </row>
    <row r="5" spans="1:19" x14ac:dyDescent="0.35">
      <c r="A5">
        <v>1</v>
      </c>
      <c r="B5" t="s">
        <v>7</v>
      </c>
      <c r="C5">
        <v>11.0394041776</v>
      </c>
      <c r="D5">
        <v>67.177132199900001</v>
      </c>
      <c r="E5">
        <f>D5-D6</f>
        <v>37.567077347099996</v>
      </c>
      <c r="H5" s="3"/>
      <c r="I5" s="4" t="s">
        <v>104</v>
      </c>
      <c r="J5" s="4" t="s">
        <v>105</v>
      </c>
      <c r="K5" s="5" t="s">
        <v>107</v>
      </c>
    </row>
    <row r="6" spans="1:19" x14ac:dyDescent="0.35">
      <c r="A6">
        <v>2</v>
      </c>
      <c r="B6" t="s">
        <v>8</v>
      </c>
      <c r="C6">
        <v>11.0394041776</v>
      </c>
      <c r="D6">
        <v>29.610054852800001</v>
      </c>
      <c r="H6" s="6" t="s">
        <v>109</v>
      </c>
      <c r="I6" s="7">
        <v>35.366524623300009</v>
      </c>
      <c r="J6" s="7">
        <v>37.567077347099996</v>
      </c>
      <c r="K6" s="8">
        <f>I6/J6</f>
        <v>0.94142337176064994</v>
      </c>
    </row>
    <row r="7" spans="1:19" x14ac:dyDescent="0.35">
      <c r="A7">
        <v>3</v>
      </c>
      <c r="B7" t="s">
        <v>9</v>
      </c>
      <c r="C7">
        <v>9.3189775524999998</v>
      </c>
      <c r="D7">
        <v>66.057162444900001</v>
      </c>
      <c r="E7">
        <f t="shared" ref="E7:E69" si="0">D7-D8</f>
        <v>35.692329989900003</v>
      </c>
      <c r="H7" s="6">
        <v>0.5</v>
      </c>
      <c r="I7" s="7">
        <v>30.258287802199998</v>
      </c>
      <c r="J7" s="7">
        <v>35.692329989900003</v>
      </c>
      <c r="K7" s="8">
        <f t="shared" ref="K7:K9" si="1">I7/J7</f>
        <v>0.84775322347300675</v>
      </c>
    </row>
    <row r="8" spans="1:19" x14ac:dyDescent="0.35">
      <c r="A8">
        <v>4</v>
      </c>
      <c r="B8" t="s">
        <v>10</v>
      </c>
      <c r="C8">
        <v>9.3189775524999998</v>
      </c>
      <c r="D8">
        <v>30.364832454999998</v>
      </c>
      <c r="H8" s="6">
        <v>1</v>
      </c>
      <c r="I8" s="7">
        <v>19.8334798538</v>
      </c>
      <c r="J8" s="7">
        <v>34.663087735300003</v>
      </c>
      <c r="K8" s="8">
        <f t="shared" si="1"/>
        <v>0.57217868198170041</v>
      </c>
    </row>
    <row r="9" spans="1:19" x14ac:dyDescent="0.35">
      <c r="A9">
        <v>5</v>
      </c>
      <c r="B9" t="s">
        <v>11</v>
      </c>
      <c r="C9">
        <v>9.3189775524999998</v>
      </c>
      <c r="D9">
        <v>66.372882012700003</v>
      </c>
      <c r="E9">
        <f t="shared" si="0"/>
        <v>34.663087735300003</v>
      </c>
      <c r="H9" s="9">
        <v>2</v>
      </c>
      <c r="I9" s="10">
        <v>24.337904863199999</v>
      </c>
      <c r="J9" s="10">
        <v>25.617657106699998</v>
      </c>
      <c r="K9" s="11">
        <f t="shared" si="1"/>
        <v>0.95004413408417066</v>
      </c>
    </row>
    <row r="10" spans="1:19" x14ac:dyDescent="0.35">
      <c r="A10">
        <v>6</v>
      </c>
      <c r="B10" t="s">
        <v>12</v>
      </c>
      <c r="C10">
        <v>9.3189775524999998</v>
      </c>
      <c r="D10">
        <v>31.7097942774</v>
      </c>
      <c r="H10" s="1"/>
    </row>
    <row r="11" spans="1:19" x14ac:dyDescent="0.35">
      <c r="A11">
        <v>7</v>
      </c>
      <c r="B11" t="s">
        <v>13</v>
      </c>
      <c r="C11">
        <v>10.5376130786</v>
      </c>
      <c r="D11">
        <v>56.879827579699999</v>
      </c>
      <c r="E11">
        <f t="shared" si="0"/>
        <v>25.617657106699998</v>
      </c>
      <c r="H11" s="1"/>
    </row>
    <row r="12" spans="1:19" x14ac:dyDescent="0.35">
      <c r="A12">
        <v>8</v>
      </c>
      <c r="B12" t="s">
        <v>14</v>
      </c>
      <c r="C12">
        <v>10.5376130786</v>
      </c>
      <c r="D12">
        <v>31.262170473000001</v>
      </c>
      <c r="H12" s="3"/>
      <c r="I12" s="4" t="s">
        <v>106</v>
      </c>
      <c r="J12" s="4" t="s">
        <v>105</v>
      </c>
      <c r="K12" s="5" t="s">
        <v>108</v>
      </c>
    </row>
    <row r="13" spans="1:19" x14ac:dyDescent="0.35">
      <c r="A13">
        <v>9</v>
      </c>
      <c r="B13" t="s">
        <v>15</v>
      </c>
      <c r="C13">
        <v>13.0465685735</v>
      </c>
      <c r="D13">
        <v>53.4650685573</v>
      </c>
      <c r="E13">
        <f t="shared" si="0"/>
        <v>23.683578080700002</v>
      </c>
      <c r="H13" s="6" t="s">
        <v>103</v>
      </c>
      <c r="I13" s="7">
        <v>9.9137520229999971</v>
      </c>
      <c r="J13" s="7">
        <v>47.408771616599999</v>
      </c>
      <c r="K13" s="8">
        <f>I13/J13</f>
        <v>0.20911218926264555</v>
      </c>
    </row>
    <row r="14" spans="1:19" x14ac:dyDescent="0.35">
      <c r="A14">
        <v>10</v>
      </c>
      <c r="B14" t="s">
        <v>16</v>
      </c>
      <c r="C14">
        <v>13.0465685735</v>
      </c>
      <c r="D14">
        <v>29.781490476599998</v>
      </c>
      <c r="H14" s="6">
        <v>0.5</v>
      </c>
      <c r="I14" s="7">
        <v>6.9290536861999996</v>
      </c>
      <c r="J14" s="7">
        <v>41.112331576599999</v>
      </c>
      <c r="K14" s="8">
        <f t="shared" ref="K14:K16" si="2">I14/J14</f>
        <v>0.16853954569056417</v>
      </c>
    </row>
    <row r="15" spans="1:19" x14ac:dyDescent="0.35">
      <c r="A15">
        <v>11</v>
      </c>
      <c r="B15" t="s">
        <v>17</v>
      </c>
      <c r="C15">
        <v>8.5161117942000004</v>
      </c>
      <c r="D15">
        <v>59.498836250399997</v>
      </c>
      <c r="E15">
        <f t="shared" si="0"/>
        <v>28.716066574199996</v>
      </c>
      <c r="H15" s="6">
        <v>1</v>
      </c>
      <c r="I15" s="7">
        <v>9.8201598696999994</v>
      </c>
      <c r="J15" s="7">
        <v>31.664949608600001</v>
      </c>
      <c r="K15" s="8">
        <f t="shared" si="2"/>
        <v>0.31012712766272349</v>
      </c>
      <c r="Q15" s="1"/>
      <c r="R15" s="1"/>
      <c r="S15" s="1"/>
    </row>
    <row r="16" spans="1:19" x14ac:dyDescent="0.35">
      <c r="A16">
        <v>12</v>
      </c>
      <c r="B16" t="s">
        <v>18</v>
      </c>
      <c r="C16">
        <v>8.5161117942000004</v>
      </c>
      <c r="D16">
        <v>30.782769676200001</v>
      </c>
      <c r="H16" s="9">
        <v>2</v>
      </c>
      <c r="I16" s="10">
        <v>28.597537286600001</v>
      </c>
      <c r="J16" s="10">
        <v>26.786450282299999</v>
      </c>
      <c r="K16" s="11">
        <f t="shared" si="2"/>
        <v>1.0676120570367897</v>
      </c>
      <c r="Q16" s="1"/>
      <c r="R16" s="1"/>
      <c r="S16" s="1"/>
    </row>
    <row r="17" spans="1:19" x14ac:dyDescent="0.35">
      <c r="A17">
        <v>13</v>
      </c>
      <c r="B17" t="s">
        <v>19</v>
      </c>
      <c r="C17">
        <v>8.5161117942000004</v>
      </c>
      <c r="D17">
        <v>59.368645318399999</v>
      </c>
      <c r="E17">
        <f t="shared" si="0"/>
        <v>28.852842307499998</v>
      </c>
      <c r="H17" s="2"/>
      <c r="Q17" s="1"/>
      <c r="R17" s="1"/>
      <c r="S17" s="1"/>
    </row>
    <row r="18" spans="1:19" x14ac:dyDescent="0.35">
      <c r="A18">
        <v>14</v>
      </c>
      <c r="B18" t="s">
        <v>20</v>
      </c>
      <c r="C18">
        <v>8.5161117942000004</v>
      </c>
      <c r="D18">
        <v>30.515803010900001</v>
      </c>
      <c r="J18" s="1"/>
      <c r="Q18" s="1"/>
      <c r="R18" s="1"/>
      <c r="S18" s="1"/>
    </row>
    <row r="19" spans="1:19" x14ac:dyDescent="0.35">
      <c r="A19">
        <v>15</v>
      </c>
      <c r="B19" t="s">
        <v>21</v>
      </c>
      <c r="C19">
        <v>8.5161117942000004</v>
      </c>
      <c r="D19">
        <v>51.387312274599999</v>
      </c>
      <c r="E19">
        <f t="shared" si="0"/>
        <v>21.477816281799999</v>
      </c>
      <c r="J19" s="1"/>
    </row>
    <row r="20" spans="1:19" x14ac:dyDescent="0.35">
      <c r="A20">
        <v>16</v>
      </c>
      <c r="B20" t="s">
        <v>22</v>
      </c>
      <c r="C20">
        <v>8.5161117942000004</v>
      </c>
      <c r="D20">
        <v>29.9094959928</v>
      </c>
    </row>
    <row r="21" spans="1:19" x14ac:dyDescent="0.35">
      <c r="A21">
        <v>17</v>
      </c>
      <c r="B21" t="s">
        <v>23</v>
      </c>
      <c r="C21">
        <v>10.838687738000001</v>
      </c>
      <c r="D21">
        <v>73.863518459100007</v>
      </c>
      <c r="E21">
        <f t="shared" si="0"/>
        <v>46.595177505500004</v>
      </c>
    </row>
    <row r="22" spans="1:19" x14ac:dyDescent="0.35">
      <c r="A22">
        <v>18</v>
      </c>
      <c r="B22" t="s">
        <v>24</v>
      </c>
      <c r="C22">
        <v>10.838687738000001</v>
      </c>
      <c r="D22">
        <v>27.268340953599999</v>
      </c>
    </row>
    <row r="23" spans="1:19" x14ac:dyDescent="0.35">
      <c r="A23">
        <v>19</v>
      </c>
      <c r="B23" t="s">
        <v>25</v>
      </c>
      <c r="C23">
        <v>10.4085810818</v>
      </c>
      <c r="D23">
        <v>68.097548552099994</v>
      </c>
      <c r="E23">
        <f t="shared" si="0"/>
        <v>42.850443353199992</v>
      </c>
    </row>
    <row r="24" spans="1:19" x14ac:dyDescent="0.35">
      <c r="A24">
        <v>20</v>
      </c>
      <c r="B24" t="s">
        <v>26</v>
      </c>
      <c r="C24">
        <v>10.4085810818</v>
      </c>
      <c r="D24">
        <v>25.247105198900002</v>
      </c>
    </row>
    <row r="25" spans="1:19" x14ac:dyDescent="0.35">
      <c r="A25">
        <v>21</v>
      </c>
      <c r="B25" t="s">
        <v>27</v>
      </c>
      <c r="C25">
        <v>10.4085810818</v>
      </c>
      <c r="D25">
        <v>66.879378360700002</v>
      </c>
      <c r="E25">
        <f t="shared" si="0"/>
        <v>41.700719424300004</v>
      </c>
    </row>
    <row r="26" spans="1:19" x14ac:dyDescent="0.35">
      <c r="A26">
        <v>22</v>
      </c>
      <c r="B26" t="s">
        <v>28</v>
      </c>
      <c r="C26">
        <v>10.4085810818</v>
      </c>
      <c r="D26">
        <v>25.178658936400002</v>
      </c>
    </row>
    <row r="27" spans="1:19" x14ac:dyDescent="0.35">
      <c r="A27">
        <v>23</v>
      </c>
      <c r="B27" t="s">
        <v>29</v>
      </c>
      <c r="C27">
        <v>11.3548157255</v>
      </c>
      <c r="D27">
        <v>56.852212370399997</v>
      </c>
      <c r="E27">
        <f t="shared" si="0"/>
        <v>31.040309324699997</v>
      </c>
    </row>
    <row r="28" spans="1:19" x14ac:dyDescent="0.35">
      <c r="A28">
        <v>24</v>
      </c>
      <c r="B28" t="s">
        <v>30</v>
      </c>
      <c r="C28">
        <v>11.3548157255</v>
      </c>
      <c r="D28">
        <v>25.811903045699999</v>
      </c>
    </row>
    <row r="29" spans="1:19" x14ac:dyDescent="0.35">
      <c r="A29">
        <v>25</v>
      </c>
      <c r="B29" t="s">
        <v>31</v>
      </c>
      <c r="C29">
        <v>11.211446840100001</v>
      </c>
      <c r="D29">
        <v>64.918144124600005</v>
      </c>
      <c r="E29">
        <f t="shared" si="0"/>
        <v>35.366524623300009</v>
      </c>
    </row>
    <row r="30" spans="1:19" x14ac:dyDescent="0.35">
      <c r="A30">
        <v>26</v>
      </c>
      <c r="B30" t="s">
        <v>32</v>
      </c>
      <c r="C30">
        <v>11.211446840100001</v>
      </c>
      <c r="D30">
        <v>29.551619501299999</v>
      </c>
    </row>
    <row r="31" spans="1:19" x14ac:dyDescent="0.35">
      <c r="A31">
        <v>27</v>
      </c>
      <c r="B31" t="s">
        <v>33</v>
      </c>
      <c r="C31">
        <v>11.211446840100001</v>
      </c>
      <c r="D31">
        <v>60.136785234599998</v>
      </c>
      <c r="E31">
        <f t="shared" si="0"/>
        <v>30.258287802199998</v>
      </c>
    </row>
    <row r="32" spans="1:19" x14ac:dyDescent="0.35">
      <c r="A32">
        <v>28</v>
      </c>
      <c r="B32" t="s">
        <v>34</v>
      </c>
      <c r="C32">
        <v>11.211446840100001</v>
      </c>
      <c r="D32">
        <v>29.8784974324</v>
      </c>
    </row>
    <row r="33" spans="1:5" x14ac:dyDescent="0.35">
      <c r="A33">
        <v>29</v>
      </c>
      <c r="B33" t="s">
        <v>35</v>
      </c>
      <c r="C33">
        <v>11.211446840100001</v>
      </c>
      <c r="D33">
        <v>50.216280721899999</v>
      </c>
      <c r="E33">
        <f t="shared" si="0"/>
        <v>19.8334798538</v>
      </c>
    </row>
    <row r="34" spans="1:5" x14ac:dyDescent="0.35">
      <c r="A34">
        <v>30</v>
      </c>
      <c r="B34" t="s">
        <v>36</v>
      </c>
      <c r="C34">
        <v>11.211446840100001</v>
      </c>
      <c r="D34">
        <v>30.382800868099999</v>
      </c>
    </row>
    <row r="35" spans="1:5" x14ac:dyDescent="0.35">
      <c r="A35">
        <v>31</v>
      </c>
      <c r="B35" t="s">
        <v>37</v>
      </c>
      <c r="C35">
        <v>11.211446840100001</v>
      </c>
      <c r="D35">
        <v>54.929162529499997</v>
      </c>
      <c r="E35">
        <f t="shared" si="0"/>
        <v>24.337904863199999</v>
      </c>
    </row>
    <row r="36" spans="1:5" x14ac:dyDescent="0.35">
      <c r="A36">
        <v>32</v>
      </c>
      <c r="B36" t="s">
        <v>38</v>
      </c>
      <c r="C36">
        <v>11.211446840100001</v>
      </c>
      <c r="D36">
        <v>30.591257666299999</v>
      </c>
    </row>
    <row r="37" spans="1:5" x14ac:dyDescent="0.35">
      <c r="A37">
        <v>33</v>
      </c>
      <c r="B37" t="s">
        <v>39</v>
      </c>
      <c r="C37">
        <v>9.7849264302000005</v>
      </c>
      <c r="D37">
        <v>60.1683117607</v>
      </c>
      <c r="E37">
        <f t="shared" si="0"/>
        <v>30.650855419500001</v>
      </c>
    </row>
    <row r="38" spans="1:5" x14ac:dyDescent="0.35">
      <c r="A38">
        <v>34</v>
      </c>
      <c r="B38" t="s">
        <v>40</v>
      </c>
      <c r="C38">
        <v>9.7849264302000005</v>
      </c>
      <c r="D38">
        <v>29.517456341199999</v>
      </c>
    </row>
    <row r="39" spans="1:5" x14ac:dyDescent="0.35">
      <c r="A39">
        <v>35</v>
      </c>
      <c r="B39" t="s">
        <v>41</v>
      </c>
      <c r="C39">
        <v>9.7849264302000005</v>
      </c>
      <c r="D39">
        <v>57.167624765500001</v>
      </c>
      <c r="E39">
        <f t="shared" si="0"/>
        <v>27.470450570400001</v>
      </c>
    </row>
    <row r="40" spans="1:5" x14ac:dyDescent="0.35">
      <c r="A40">
        <v>36</v>
      </c>
      <c r="B40" t="s">
        <v>42</v>
      </c>
      <c r="C40">
        <v>9.7849264302000005</v>
      </c>
      <c r="D40">
        <v>29.697174195100001</v>
      </c>
    </row>
    <row r="41" spans="1:5" x14ac:dyDescent="0.35">
      <c r="A41">
        <v>37</v>
      </c>
      <c r="B41" t="s">
        <v>43</v>
      </c>
      <c r="C41">
        <v>9.7849264302000005</v>
      </c>
      <c r="D41">
        <v>47.921004342000003</v>
      </c>
      <c r="E41">
        <f t="shared" si="0"/>
        <v>17.870181527100005</v>
      </c>
    </row>
    <row r="42" spans="1:5" x14ac:dyDescent="0.35">
      <c r="A42">
        <v>38</v>
      </c>
      <c r="B42" t="s">
        <v>44</v>
      </c>
      <c r="C42">
        <v>9.7849264302000005</v>
      </c>
      <c r="D42">
        <v>30.050822814899998</v>
      </c>
    </row>
    <row r="43" spans="1:5" x14ac:dyDescent="0.35">
      <c r="A43">
        <v>39</v>
      </c>
      <c r="B43" t="s">
        <v>45</v>
      </c>
      <c r="C43">
        <v>9.7849264302000005</v>
      </c>
      <c r="D43">
        <v>49.508383397400003</v>
      </c>
      <c r="E43">
        <f t="shared" si="0"/>
        <v>19.259424163200002</v>
      </c>
    </row>
    <row r="44" spans="1:5" x14ac:dyDescent="0.35">
      <c r="A44">
        <v>40</v>
      </c>
      <c r="B44" t="s">
        <v>46</v>
      </c>
      <c r="C44">
        <v>9.7849264302000005</v>
      </c>
      <c r="D44">
        <v>30.248959234200001</v>
      </c>
    </row>
    <row r="45" spans="1:5" x14ac:dyDescent="0.35">
      <c r="A45">
        <v>41</v>
      </c>
      <c r="B45" t="s">
        <v>47</v>
      </c>
      <c r="C45">
        <v>10.0860010896</v>
      </c>
      <c r="D45">
        <v>75.814655421500007</v>
      </c>
      <c r="E45">
        <f t="shared" si="0"/>
        <v>50.616335111000005</v>
      </c>
    </row>
    <row r="46" spans="1:5" x14ac:dyDescent="0.35">
      <c r="A46">
        <v>42</v>
      </c>
      <c r="B46" t="s">
        <v>48</v>
      </c>
      <c r="C46">
        <v>10.0860010896</v>
      </c>
      <c r="D46">
        <v>25.198320310500002</v>
      </c>
    </row>
    <row r="47" spans="1:5" x14ac:dyDescent="0.35">
      <c r="A47">
        <v>43</v>
      </c>
      <c r="B47" t="s">
        <v>49</v>
      </c>
      <c r="C47">
        <v>10.0860010896</v>
      </c>
      <c r="D47">
        <v>67.816105756400006</v>
      </c>
      <c r="E47">
        <f t="shared" si="0"/>
        <v>43.494289530200007</v>
      </c>
    </row>
    <row r="48" spans="1:5" x14ac:dyDescent="0.35">
      <c r="A48">
        <v>44</v>
      </c>
      <c r="B48" t="s">
        <v>50</v>
      </c>
      <c r="C48">
        <v>10.0860010896</v>
      </c>
      <c r="D48">
        <v>24.321816226199999</v>
      </c>
    </row>
    <row r="49" spans="1:5" x14ac:dyDescent="0.35">
      <c r="A49">
        <v>45</v>
      </c>
      <c r="B49" t="s">
        <v>51</v>
      </c>
      <c r="C49">
        <v>10.0860010896</v>
      </c>
      <c r="D49">
        <v>55.960523285800001</v>
      </c>
      <c r="E49">
        <f t="shared" si="0"/>
        <v>29.5345825717</v>
      </c>
    </row>
    <row r="50" spans="1:5" x14ac:dyDescent="0.35">
      <c r="A50">
        <v>46</v>
      </c>
      <c r="B50" t="s">
        <v>52</v>
      </c>
      <c r="C50">
        <v>10.0860010896</v>
      </c>
      <c r="D50">
        <v>26.425940714100001</v>
      </c>
    </row>
    <row r="51" spans="1:5" x14ac:dyDescent="0.35">
      <c r="A51">
        <v>47</v>
      </c>
      <c r="B51" t="s">
        <v>53</v>
      </c>
      <c r="C51">
        <v>10.0860010896</v>
      </c>
      <c r="D51">
        <v>58.444248807699999</v>
      </c>
      <c r="E51">
        <f t="shared" si="0"/>
        <v>31.0903354521</v>
      </c>
    </row>
    <row r="52" spans="1:5" x14ac:dyDescent="0.35">
      <c r="A52">
        <v>48</v>
      </c>
      <c r="B52" t="s">
        <v>54</v>
      </c>
      <c r="C52">
        <v>10.0860010896</v>
      </c>
      <c r="D52">
        <v>27.3539133556</v>
      </c>
    </row>
    <row r="53" spans="1:5" x14ac:dyDescent="0.35">
      <c r="A53">
        <v>49</v>
      </c>
      <c r="B53" t="s">
        <v>55</v>
      </c>
      <c r="C53">
        <v>11.211446840100001</v>
      </c>
      <c r="D53">
        <v>68.102608144499996</v>
      </c>
      <c r="E53">
        <f t="shared" si="0"/>
        <v>38.072816823299995</v>
      </c>
    </row>
    <row r="54" spans="1:5" x14ac:dyDescent="0.35">
      <c r="A54">
        <v>50</v>
      </c>
      <c r="B54" t="s">
        <v>56</v>
      </c>
      <c r="C54">
        <v>11.211446840100001</v>
      </c>
      <c r="D54">
        <v>30.029791321200001</v>
      </c>
    </row>
    <row r="55" spans="1:5" x14ac:dyDescent="0.35">
      <c r="A55">
        <v>51</v>
      </c>
      <c r="B55" t="s">
        <v>57</v>
      </c>
      <c r="C55">
        <v>11.211446840100001</v>
      </c>
      <c r="D55">
        <v>63.315839193400002</v>
      </c>
      <c r="E55">
        <f t="shared" si="0"/>
        <v>32.472929984700002</v>
      </c>
    </row>
    <row r="56" spans="1:5" x14ac:dyDescent="0.35">
      <c r="A56">
        <v>52</v>
      </c>
      <c r="B56" t="s">
        <v>58</v>
      </c>
      <c r="C56">
        <v>11.211446840100001</v>
      </c>
      <c r="D56">
        <v>30.8429092087</v>
      </c>
    </row>
    <row r="57" spans="1:5" x14ac:dyDescent="0.35">
      <c r="A57">
        <v>53</v>
      </c>
      <c r="B57" t="s">
        <v>59</v>
      </c>
      <c r="C57">
        <v>11.211446840100001</v>
      </c>
      <c r="D57">
        <v>56.246894165500002</v>
      </c>
      <c r="E57">
        <f t="shared" si="0"/>
        <v>26.539064765200003</v>
      </c>
    </row>
    <row r="58" spans="1:5" x14ac:dyDescent="0.35">
      <c r="A58">
        <v>54</v>
      </c>
      <c r="B58" t="s">
        <v>60</v>
      </c>
      <c r="C58">
        <v>11.211446840100001</v>
      </c>
      <c r="D58">
        <v>29.7078294003</v>
      </c>
    </row>
    <row r="59" spans="1:5" x14ac:dyDescent="0.35">
      <c r="A59">
        <v>55</v>
      </c>
      <c r="B59" t="s">
        <v>61</v>
      </c>
      <c r="C59">
        <v>11.211446840100001</v>
      </c>
      <c r="D59">
        <v>54.280971884800003</v>
      </c>
      <c r="E59">
        <f t="shared" si="0"/>
        <v>25.211292872500003</v>
      </c>
    </row>
    <row r="60" spans="1:5" x14ac:dyDescent="0.35">
      <c r="A60">
        <v>56</v>
      </c>
      <c r="B60" t="s">
        <v>62</v>
      </c>
      <c r="C60">
        <v>11.211446840100001</v>
      </c>
      <c r="D60">
        <v>29.0696790123</v>
      </c>
    </row>
    <row r="61" spans="1:5" x14ac:dyDescent="0.35">
      <c r="A61">
        <v>57</v>
      </c>
      <c r="B61" t="s">
        <v>63</v>
      </c>
      <c r="C61">
        <v>11.870943713100001</v>
      </c>
      <c r="D61">
        <v>55.382772672199998</v>
      </c>
      <c r="E61">
        <f t="shared" si="0"/>
        <v>25.571924367299999</v>
      </c>
    </row>
    <row r="62" spans="1:5" x14ac:dyDescent="0.35">
      <c r="A62">
        <v>58</v>
      </c>
      <c r="B62" t="s">
        <v>64</v>
      </c>
      <c r="C62">
        <v>11.870943713100001</v>
      </c>
      <c r="D62">
        <v>29.810848304899999</v>
      </c>
    </row>
    <row r="63" spans="1:5" x14ac:dyDescent="0.35">
      <c r="A63">
        <v>59</v>
      </c>
      <c r="B63" t="s">
        <v>65</v>
      </c>
      <c r="C63">
        <v>10.7168241854</v>
      </c>
      <c r="D63">
        <v>52.273516730099999</v>
      </c>
      <c r="E63">
        <f t="shared" si="0"/>
        <v>22.604387059099999</v>
      </c>
    </row>
    <row r="64" spans="1:5" x14ac:dyDescent="0.35">
      <c r="A64">
        <v>60</v>
      </c>
      <c r="B64" t="s">
        <v>66</v>
      </c>
      <c r="C64">
        <v>10.7168241854</v>
      </c>
      <c r="D64">
        <v>29.669129671</v>
      </c>
    </row>
    <row r="65" spans="1:5" x14ac:dyDescent="0.35">
      <c r="A65">
        <v>61</v>
      </c>
      <c r="B65" t="s">
        <v>67</v>
      </c>
      <c r="C65">
        <v>10.7168241854</v>
      </c>
      <c r="D65">
        <v>47.288168543099999</v>
      </c>
      <c r="E65">
        <f t="shared" si="0"/>
        <v>17.783786899700001</v>
      </c>
    </row>
    <row r="66" spans="1:5" x14ac:dyDescent="0.35">
      <c r="A66">
        <v>62</v>
      </c>
      <c r="B66" t="s">
        <v>68</v>
      </c>
      <c r="C66">
        <v>10.7168241854</v>
      </c>
      <c r="D66">
        <v>29.504381643399999</v>
      </c>
    </row>
    <row r="67" spans="1:5" x14ac:dyDescent="0.35">
      <c r="A67">
        <v>63</v>
      </c>
      <c r="B67" t="s">
        <v>69</v>
      </c>
      <c r="C67">
        <v>10.7168241854</v>
      </c>
      <c r="D67">
        <v>44.772665342499998</v>
      </c>
      <c r="E67">
        <f t="shared" si="0"/>
        <v>14.707673101699999</v>
      </c>
    </row>
    <row r="68" spans="1:5" x14ac:dyDescent="0.35">
      <c r="A68">
        <v>64</v>
      </c>
      <c r="B68" t="s">
        <v>70</v>
      </c>
      <c r="C68">
        <v>10.7168241854</v>
      </c>
      <c r="D68">
        <v>30.064992240799999</v>
      </c>
    </row>
    <row r="69" spans="1:5" x14ac:dyDescent="0.35">
      <c r="A69">
        <v>65</v>
      </c>
      <c r="B69" t="s">
        <v>71</v>
      </c>
      <c r="C69">
        <v>12.0429863756</v>
      </c>
      <c r="D69">
        <v>73.829261327099999</v>
      </c>
      <c r="E69">
        <f t="shared" si="0"/>
        <v>47.408771616599999</v>
      </c>
    </row>
    <row r="70" spans="1:5" x14ac:dyDescent="0.35">
      <c r="A70">
        <v>66</v>
      </c>
      <c r="B70" t="s">
        <v>72</v>
      </c>
      <c r="C70">
        <v>12.0429863756</v>
      </c>
      <c r="D70">
        <v>26.4204897105</v>
      </c>
    </row>
    <row r="71" spans="1:5" x14ac:dyDescent="0.35">
      <c r="A71">
        <v>67</v>
      </c>
      <c r="B71" t="s">
        <v>73</v>
      </c>
      <c r="C71">
        <v>11.182773063000001</v>
      </c>
      <c r="D71">
        <v>67.0478722605</v>
      </c>
      <c r="E71">
        <f t="shared" ref="E71:E99" si="3">D71-D72</f>
        <v>41.112331576599999</v>
      </c>
    </row>
    <row r="72" spans="1:5" x14ac:dyDescent="0.35">
      <c r="A72">
        <v>68</v>
      </c>
      <c r="B72" t="s">
        <v>74</v>
      </c>
      <c r="C72">
        <v>11.182773063000001</v>
      </c>
      <c r="D72">
        <v>25.935540683900001</v>
      </c>
    </row>
    <row r="73" spans="1:5" x14ac:dyDescent="0.35">
      <c r="A73">
        <v>69</v>
      </c>
      <c r="B73" t="s">
        <v>75</v>
      </c>
      <c r="C73">
        <v>11.182773063000001</v>
      </c>
      <c r="D73">
        <v>56.883151613199999</v>
      </c>
      <c r="E73">
        <f t="shared" si="3"/>
        <v>31.664949608600001</v>
      </c>
    </row>
    <row r="74" spans="1:5" x14ac:dyDescent="0.35">
      <c r="A74">
        <v>70</v>
      </c>
      <c r="B74" t="s">
        <v>76</v>
      </c>
      <c r="C74">
        <v>11.182773063000001</v>
      </c>
      <c r="D74">
        <v>25.218202004599998</v>
      </c>
    </row>
    <row r="75" spans="1:5" x14ac:dyDescent="0.35">
      <c r="A75">
        <v>71</v>
      </c>
      <c r="B75" t="s">
        <v>77</v>
      </c>
      <c r="C75">
        <v>12.7239885813</v>
      </c>
      <c r="D75">
        <v>51.733897760799998</v>
      </c>
      <c r="E75">
        <f t="shared" si="3"/>
        <v>26.786450282299999</v>
      </c>
    </row>
    <row r="76" spans="1:5" x14ac:dyDescent="0.35">
      <c r="A76">
        <v>72</v>
      </c>
      <c r="B76" t="s">
        <v>78</v>
      </c>
      <c r="C76">
        <v>12.7239885813</v>
      </c>
      <c r="D76">
        <v>24.947447478499999</v>
      </c>
    </row>
    <row r="77" spans="1:5" x14ac:dyDescent="0.35">
      <c r="A77">
        <v>73</v>
      </c>
      <c r="B77" t="s">
        <v>79</v>
      </c>
      <c r="C77">
        <v>6.8243589462000003</v>
      </c>
      <c r="D77">
        <v>37.615405638699997</v>
      </c>
      <c r="E77">
        <f t="shared" si="3"/>
        <v>12.003109415699996</v>
      </c>
    </row>
    <row r="78" spans="1:5" x14ac:dyDescent="0.35">
      <c r="A78">
        <v>74</v>
      </c>
      <c r="B78" t="s">
        <v>80</v>
      </c>
      <c r="C78">
        <v>6.8243589462000003</v>
      </c>
      <c r="D78">
        <v>25.612296223000001</v>
      </c>
    </row>
    <row r="79" spans="1:5" x14ac:dyDescent="0.35">
      <c r="A79">
        <v>75</v>
      </c>
      <c r="B79" t="s">
        <v>81</v>
      </c>
      <c r="C79">
        <v>6.8243589462000003</v>
      </c>
      <c r="D79">
        <v>33.945772592099999</v>
      </c>
      <c r="E79">
        <f t="shared" si="3"/>
        <v>9.0239130286999973</v>
      </c>
    </row>
    <row r="80" spans="1:5" x14ac:dyDescent="0.35">
      <c r="A80">
        <v>76</v>
      </c>
      <c r="B80" t="s">
        <v>82</v>
      </c>
      <c r="C80">
        <v>6.8243589462000003</v>
      </c>
      <c r="D80">
        <v>24.921859563400002</v>
      </c>
    </row>
    <row r="81" spans="1:5" x14ac:dyDescent="0.35">
      <c r="A81">
        <v>77</v>
      </c>
      <c r="B81" t="s">
        <v>83</v>
      </c>
      <c r="C81">
        <v>6.8243589462000003</v>
      </c>
      <c r="D81">
        <v>35.692346790499997</v>
      </c>
      <c r="E81">
        <f t="shared" si="3"/>
        <v>10.869790866599995</v>
      </c>
    </row>
    <row r="82" spans="1:5" x14ac:dyDescent="0.35">
      <c r="A82">
        <v>78</v>
      </c>
      <c r="B82" t="s">
        <v>84</v>
      </c>
      <c r="C82">
        <v>6.8243589462000003</v>
      </c>
      <c r="D82">
        <v>24.822555923900001</v>
      </c>
    </row>
    <row r="83" spans="1:5" x14ac:dyDescent="0.35">
      <c r="A83">
        <v>79</v>
      </c>
      <c r="B83" t="s">
        <v>85</v>
      </c>
      <c r="C83">
        <v>8.5161117942000004</v>
      </c>
      <c r="D83">
        <v>58.585801116799999</v>
      </c>
      <c r="E83">
        <f t="shared" si="3"/>
        <v>33.595044315999999</v>
      </c>
    </row>
    <row r="84" spans="1:5" x14ac:dyDescent="0.35">
      <c r="A84">
        <v>80</v>
      </c>
      <c r="B84" t="s">
        <v>86</v>
      </c>
      <c r="C84">
        <v>8.5161117942000004</v>
      </c>
      <c r="D84">
        <v>24.9907568008</v>
      </c>
    </row>
    <row r="85" spans="1:5" x14ac:dyDescent="0.35">
      <c r="A85">
        <v>81</v>
      </c>
      <c r="B85" t="s">
        <v>87</v>
      </c>
      <c r="C85">
        <v>5.6200603086000003</v>
      </c>
      <c r="D85">
        <v>35.852253842400003</v>
      </c>
      <c r="E85">
        <f t="shared" si="3"/>
        <v>5.8665286664000043</v>
      </c>
    </row>
    <row r="86" spans="1:5" x14ac:dyDescent="0.35">
      <c r="A86">
        <v>82</v>
      </c>
      <c r="B86" t="s">
        <v>88</v>
      </c>
      <c r="C86">
        <v>5.6200603086000003</v>
      </c>
      <c r="D86">
        <v>29.985725175999999</v>
      </c>
    </row>
    <row r="87" spans="1:5" x14ac:dyDescent="0.35">
      <c r="A87">
        <v>83</v>
      </c>
      <c r="B87" t="s">
        <v>89</v>
      </c>
      <c r="C87">
        <v>5.6200603086000003</v>
      </c>
      <c r="D87">
        <v>35.1838344023</v>
      </c>
      <c r="E87">
        <f t="shared" si="3"/>
        <v>4.7855743212000021</v>
      </c>
    </row>
    <row r="88" spans="1:5" x14ac:dyDescent="0.35">
      <c r="A88">
        <v>84</v>
      </c>
      <c r="B88" t="s">
        <v>90</v>
      </c>
      <c r="C88">
        <v>5.6200603086000003</v>
      </c>
      <c r="D88">
        <v>30.398260081099998</v>
      </c>
    </row>
    <row r="89" spans="1:5" x14ac:dyDescent="0.35">
      <c r="A89">
        <v>85</v>
      </c>
      <c r="B89" t="s">
        <v>91</v>
      </c>
      <c r="C89">
        <v>5.6200603086000003</v>
      </c>
      <c r="D89">
        <v>36.469366050700003</v>
      </c>
      <c r="E89">
        <f t="shared" si="3"/>
        <v>6.6173459405000017</v>
      </c>
    </row>
    <row r="90" spans="1:5" x14ac:dyDescent="0.35">
      <c r="A90">
        <v>86</v>
      </c>
      <c r="B90" t="s">
        <v>92</v>
      </c>
      <c r="C90">
        <v>5.6200603086000003</v>
      </c>
      <c r="D90">
        <v>29.852020110200002</v>
      </c>
    </row>
    <row r="91" spans="1:5" x14ac:dyDescent="0.35">
      <c r="A91">
        <v>87</v>
      </c>
      <c r="B91" t="s">
        <v>93</v>
      </c>
      <c r="C91">
        <v>7.9999838066000004</v>
      </c>
      <c r="D91">
        <v>47.404862492500001</v>
      </c>
      <c r="E91">
        <f t="shared" si="3"/>
        <v>17.107439068800002</v>
      </c>
    </row>
    <row r="92" spans="1:5" x14ac:dyDescent="0.35">
      <c r="A92">
        <v>88</v>
      </c>
      <c r="B92" t="s">
        <v>94</v>
      </c>
      <c r="C92">
        <v>7.9999838066000004</v>
      </c>
      <c r="D92">
        <v>30.2974234237</v>
      </c>
    </row>
    <row r="93" spans="1:5" x14ac:dyDescent="0.35">
      <c r="A93">
        <v>89</v>
      </c>
      <c r="B93" t="s">
        <v>95</v>
      </c>
      <c r="C93">
        <v>7.1899496039999997</v>
      </c>
      <c r="D93">
        <v>35.559428196699997</v>
      </c>
      <c r="E93">
        <f t="shared" si="3"/>
        <v>9.9137520229999971</v>
      </c>
    </row>
    <row r="94" spans="1:5" x14ac:dyDescent="0.35">
      <c r="A94">
        <v>90</v>
      </c>
      <c r="B94" t="s">
        <v>96</v>
      </c>
      <c r="C94">
        <v>7.1899496039999997</v>
      </c>
      <c r="D94">
        <v>25.6456761737</v>
      </c>
    </row>
    <row r="95" spans="1:5" x14ac:dyDescent="0.35">
      <c r="A95">
        <v>91</v>
      </c>
      <c r="B95" t="s">
        <v>97</v>
      </c>
      <c r="C95">
        <v>7.1899496039999997</v>
      </c>
      <c r="D95">
        <v>32.639594952300001</v>
      </c>
      <c r="E95">
        <f t="shared" si="3"/>
        <v>6.9290536861999996</v>
      </c>
    </row>
    <row r="96" spans="1:5" x14ac:dyDescent="0.35">
      <c r="A96">
        <v>92</v>
      </c>
      <c r="B96" t="s">
        <v>98</v>
      </c>
      <c r="C96">
        <v>7.1899496039999997</v>
      </c>
      <c r="D96">
        <v>25.710541266100002</v>
      </c>
    </row>
    <row r="97" spans="1:5" x14ac:dyDescent="0.35">
      <c r="A97">
        <v>93</v>
      </c>
      <c r="B97" t="s">
        <v>99</v>
      </c>
      <c r="C97">
        <v>7.1899496039999997</v>
      </c>
      <c r="D97">
        <v>34.7386504794</v>
      </c>
      <c r="E97">
        <f t="shared" si="3"/>
        <v>9.8201598696999994</v>
      </c>
    </row>
    <row r="98" spans="1:5" x14ac:dyDescent="0.35">
      <c r="A98">
        <v>94</v>
      </c>
      <c r="B98" t="s">
        <v>100</v>
      </c>
      <c r="C98">
        <v>7.1899496039999997</v>
      </c>
      <c r="D98">
        <v>24.918490609700001</v>
      </c>
    </row>
    <row r="99" spans="1:5" x14ac:dyDescent="0.35">
      <c r="A99">
        <v>95</v>
      </c>
      <c r="B99" t="s">
        <v>101</v>
      </c>
      <c r="C99">
        <v>8.8888708963000003</v>
      </c>
      <c r="D99">
        <v>54.2954990084</v>
      </c>
      <c r="E99">
        <f t="shared" si="3"/>
        <v>28.597537286600001</v>
      </c>
    </row>
    <row r="100" spans="1:5" x14ac:dyDescent="0.35">
      <c r="A100">
        <v>96</v>
      </c>
      <c r="B100" t="s">
        <v>102</v>
      </c>
      <c r="C100">
        <v>8.8888708963000003</v>
      </c>
      <c r="D100">
        <v>25.697961721799999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2021-11-12T04:29:11Z</dcterms:created>
  <dcterms:modified xsi:type="dcterms:W3CDTF">2022-10-23T02:49:09Z</dcterms:modified>
</cp:coreProperties>
</file>